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Massage Therapy Practice Budget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C35" i="1"/>
  <c r="C7" i="1"/>
  <c r="C19" i="1" s="1"/>
  <c r="D7" i="1"/>
  <c r="D19" i="1" s="1"/>
  <c r="E7" i="1"/>
  <c r="F7" i="1"/>
  <c r="F19" i="1" s="1"/>
  <c r="G7" i="1"/>
  <c r="G19" i="1" s="1"/>
  <c r="H7" i="1"/>
  <c r="H19" i="1" s="1"/>
  <c r="I7" i="1"/>
  <c r="I19" i="1" s="1"/>
  <c r="I37" i="1" s="1"/>
  <c r="I39" i="1" s="1"/>
  <c r="J7" i="1"/>
  <c r="J19" i="1" s="1"/>
  <c r="K7" i="1"/>
  <c r="K19" i="1" s="1"/>
  <c r="L7" i="1"/>
  <c r="L19" i="1" s="1"/>
  <c r="M7" i="1"/>
  <c r="M19" i="1" s="1"/>
  <c r="M37" i="1" s="1"/>
  <c r="M39" i="1" s="1"/>
  <c r="N7" i="1"/>
  <c r="N19" i="1" s="1"/>
  <c r="C13" i="1"/>
  <c r="D35" i="1"/>
  <c r="E35" i="1"/>
  <c r="F35" i="1"/>
  <c r="G35" i="1"/>
  <c r="H35" i="1"/>
  <c r="I35" i="1"/>
  <c r="J35" i="1"/>
  <c r="K35" i="1"/>
  <c r="L35" i="1"/>
  <c r="M35" i="1"/>
  <c r="N35" i="1"/>
  <c r="K37" i="1" l="1"/>
  <c r="K39" i="1" s="1"/>
  <c r="G37" i="1"/>
  <c r="G39" i="1" s="1"/>
  <c r="E19" i="1"/>
  <c r="E37" i="1" s="1"/>
  <c r="E39" i="1" s="1"/>
  <c r="N37" i="1"/>
  <c r="N39" i="1" s="1"/>
  <c r="L37" i="1"/>
  <c r="L39" i="1" s="1"/>
  <c r="J37" i="1"/>
  <c r="J39" i="1" s="1"/>
  <c r="H37" i="1"/>
  <c r="H39" i="1" s="1"/>
  <c r="F37" i="1"/>
  <c r="F39" i="1" s="1"/>
  <c r="C37" i="1"/>
  <c r="C39" i="1" s="1"/>
  <c r="D37" i="1"/>
  <c r="D39" i="1" s="1"/>
</calcChain>
</file>

<file path=xl/sharedStrings.xml><?xml version="1.0" encoding="utf-8"?>
<sst xmlns="http://schemas.openxmlformats.org/spreadsheetml/2006/main" count="54" uniqueCount="54">
  <si>
    <t>Massage Therapy Practice Budget</t>
  </si>
  <si>
    <t>Expenses</t>
  </si>
  <si>
    <t>Revenue</t>
  </si>
  <si>
    <t>Number of Massages given</t>
  </si>
  <si>
    <t>Total Massage Revenue</t>
  </si>
  <si>
    <t xml:space="preserve">Number of Sec. Therapies </t>
  </si>
  <si>
    <t>Total Sec. Therapy Revenue</t>
  </si>
  <si>
    <t>Total Revenue</t>
  </si>
  <si>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</si>
  <si>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</si>
  <si>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</si>
  <si>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</si>
  <si>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</si>
  <si>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</si>
  <si>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</si>
  <si>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</si>
  <si>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</si>
  <si>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</si>
  <si>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</si>
  <si>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</si>
  <si>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Rent (Mortgage)</t>
  </si>
  <si>
    <t>Insurance</t>
  </si>
  <si>
    <t>Electricity</t>
  </si>
  <si>
    <t>Other Utilities</t>
  </si>
  <si>
    <t>Supplies and Inventory</t>
  </si>
  <si>
    <t>Subscriptions</t>
  </si>
  <si>
    <t>Internet</t>
  </si>
  <si>
    <t>Savings</t>
  </si>
  <si>
    <t>Marketing</t>
  </si>
  <si>
    <t>Misc.</t>
  </si>
  <si>
    <t>Total Expenses</t>
  </si>
  <si>
    <t>Profit</t>
  </si>
  <si>
    <t>Net Monthly Profit</t>
  </si>
  <si>
    <t>Profit Goal</t>
  </si>
  <si>
    <t>Difference</t>
  </si>
  <si>
    <t>****IMPORTANT: THIS TABLE CONTAINS FORMULAS, READ INSTRUCTIONS BELOW THE TABLE BEFORE USE****</t>
  </si>
  <si>
    <t>Other Revenue 1</t>
  </si>
  <si>
    <t>Other Revenue 2</t>
  </si>
  <si>
    <t>Other Revenue 3</t>
  </si>
  <si>
    <t>Other Expense 1</t>
  </si>
  <si>
    <t>Other Expense 2</t>
  </si>
  <si>
    <t>Other Expense 3</t>
  </si>
  <si>
    <t>SIMPLY HIGHLIGHT ALL THE BOXES IN THE MONTH COLUMNS AND PRESS DELETE. NOW YOU HAVE A CLEAR BUDGET TO WORK WITH, HOWEVER YOU WILL HAVE TO DO THE CALCULATIONS BY HAND.</t>
  </si>
  <si>
    <t xml:space="preserve">I HAVE ADDED THREE ROWS THAT ARE AUTOMATICALLY INCLUDED IN THE FORMULAS IN BOTH THE REVENUE AND EXPENSES SECTIONS. FEEL FREE TO REPLACE THE NAMES OF THESE ROWS WITH SOMETHING </t>
  </si>
  <si>
    <t xml:space="preserve">TYPING NUMBERS INTO THE GREY BOXES WILL ERASE THE FORMULAS AND CAUSE THE RESULTS OF THE TABLE TO BE IRRELEVANT. IF YOU WISH TO USE THE BUDGET WITHOUT FORMULAS </t>
  </si>
  <si>
    <t>MORE RELEVANT TO YOUR USE. (I.E. REPLACE "OTHER EXPENSE 1" WITH "CABLE". CHANGING THE WORDS IN THE DESCRIPTION COLUMN B WILL NOT CHANGE THE RESULTS OF THE FORMULAS IN GREY.)</t>
  </si>
  <si>
    <r>
      <rPr>
        <b/>
        <u/>
        <sz val="11"/>
        <color theme="1"/>
        <rFont val="Calibri"/>
        <family val="2"/>
        <scheme val="minor"/>
      </rPr>
      <t>INSTRUCTIONS FOR USE:</t>
    </r>
    <r>
      <rPr>
        <sz val="11"/>
        <color theme="1"/>
        <rFont val="Calibri"/>
        <family val="2"/>
        <scheme val="minor"/>
      </rPr>
      <t xml:space="preserve"> THIS TABLE CONTAINS FORMULAS IN THE GREY BOXES OF THE MONTH COLUMNS. </t>
    </r>
    <r>
      <rPr>
        <sz val="11"/>
        <color rgb="FFFF0000"/>
        <rFont val="Calibri"/>
        <family val="2"/>
        <scheme val="minor"/>
      </rPr>
      <t>***</t>
    </r>
    <r>
      <rPr>
        <b/>
        <sz val="11"/>
        <color rgb="FFFF0000"/>
        <rFont val="Calibri"/>
        <family val="2"/>
        <scheme val="minor"/>
      </rPr>
      <t>ONLY TYPE NUMBERS INTO THE YELLOW BOXES***</t>
    </r>
    <r>
      <rPr>
        <sz val="11"/>
        <color theme="1"/>
        <rFont val="Calibri"/>
        <family val="2"/>
        <scheme val="minor"/>
      </rPr>
      <t xml:space="preserve">. </t>
    </r>
  </si>
  <si>
    <t xml:space="preserve">TO START USING THE BUDGET, SIMPLY REPLACE OR DELETE THE NUMBERS IN THE YELLOW BOXES THAT WERE USED AS EXAMPLES IN THE TABLE. </t>
  </si>
  <si>
    <t>ANY YELLOW BOXES THAT ARE NOT FILLED IN WILL BE TREATED AS 0 BY THE COMPUTER</t>
  </si>
  <si>
    <t>Product Sales</t>
  </si>
  <si>
    <t>Unit Price Per Massage</t>
  </si>
  <si>
    <t>Secondary Therapy Unit Price</t>
  </si>
  <si>
    <t>IF YOU CHOOSE TO CLEAR THE BUDGET FEEL FREE TO ADD OTHER ROWS THAT ARE TAILORED MORE TOWARD THE SPECIFIC NEEDS OF YOUR PRACTICE.</t>
  </si>
  <si>
    <t xml:space="preserve">I HAVE INCLUDED SOME NUMBERS IN THE TABLE AS AN EXAMPLE OF WHAT YOU SHOULD EXPECT TO SEE WHEN YOU TYPE INTO THE YELLOW BOXES.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</si>
</sst>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0" fillId="0" borderId="1" xfId="0" applyBorder="1"/>
    <xf numFmtId="0" fontId="0" fillId="2" borderId="1" xfId="0" applyFill="1" applyBorder="1"/>
    <xf numFmtId="0" fontId="5" fillId="0" borderId="1" xfId="0" applyFont="1" applyBorder="1" applyAlignment="1">
      <alignment horizontal="center"/>
    </xf>
    <xf numFmtId="0" fontId="4" fillId="0" borderId="3" xfId="0" applyFont="1" applyBorder="1"/>
    <xf numFmtId="0" fontId="0" fillId="0" borderId="3" xfId="0" applyBorder="1"/>
    <xf numFmtId="0" fontId="4" fillId="0" borderId="4" xfId="0" applyFont="1" applyBorder="1"/>
    <xf numFmtId="0" fontId="0" fillId="0" borderId="0" xfId="0" applyBorder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0" fillId="2" borderId="4" xfId="0" applyFill="1" applyBorder="1"/>
    <xf numFmtId="0" fontId="4" fillId="0" borderId="12" xfId="0" applyFont="1" applyBorder="1"/>
    <xf numFmtId="0" fontId="0" fillId="0" borderId="5" xfId="0" applyBorder="1"/>
    <xf numFmtId="0" fontId="0" fillId="2" borderId="8" xfId="0" applyFill="1" applyBorder="1"/>
    <xf numFmtId="0" fontId="0" fillId="0" borderId="2" xfId="0" applyBorder="1"/>
    <xf numFmtId="0" fontId="0" fillId="2" borderId="3" xfId="0" applyFill="1" applyBorder="1"/>
    <xf numFmtId="44" fontId="0" fillId="3" borderId="3" xfId="1" applyFont="1" applyFill="1" applyBorder="1"/>
    <xf numFmtId="44" fontId="3" fillId="3" borderId="4" xfId="1" applyFont="1" applyFill="1" applyBorder="1"/>
    <xf numFmtId="44" fontId="3" fillId="3" borderId="8" xfId="1" applyFont="1" applyFill="1" applyBorder="1"/>
    <xf numFmtId="44" fontId="3" fillId="3" borderId="1" xfId="0" applyNumberFormat="1" applyFont="1" applyFill="1" applyBorder="1"/>
    <xf numFmtId="44" fontId="0" fillId="3" borderId="3" xfId="0" applyNumberFormat="1" applyFill="1" applyBorder="1"/>
    <xf numFmtId="0" fontId="4" fillId="4" borderId="12" xfId="0" applyFont="1" applyFill="1" applyBorder="1"/>
    <xf numFmtId="0" fontId="0" fillId="4" borderId="10" xfId="0" applyFill="1" applyBorder="1"/>
    <xf numFmtId="44" fontId="0" fillId="4" borderId="10" xfId="0" applyNumberFormat="1" applyFill="1" applyBorder="1"/>
    <xf numFmtId="44" fontId="0" fillId="4" borderId="11" xfId="0" applyNumberFormat="1" applyFill="1" applyBorder="1"/>
    <xf numFmtId="0" fontId="0" fillId="4" borderId="0" xfId="0" applyFill="1"/>
    <xf numFmtId="0" fontId="5" fillId="0" borderId="1" xfId="0" applyFont="1" applyBorder="1"/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workbookViewId="0">
      <selection activeCell="B51" sqref="B51:N51"/>
    </sheetView>
  </sheetViews>
  <sheetFormatPr defaultRowHeight="15.75" x14ac:dyDescent="0.25"/>
  <cols>
    <col min="1" max="1" width="10.85546875" style="1" customWidth="1"/>
    <col min="2" max="2" width="27.140625" customWidth="1"/>
    <col min="3" max="14" width="13" customWidth="1"/>
  </cols>
  <sheetData>
    <row r="1" spans="1:14" ht="36" customHeight="1" x14ac:dyDescent="0.2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.75" customHeight="1" x14ac:dyDescent="0.25">
      <c r="A3" s="49"/>
      <c r="B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x14ac:dyDescent="0.25">
      <c r="A4" s="9"/>
      <c r="B4" s="10"/>
      <c r="C4" s="4" t="s">
        <v>9</v>
      </c>
      <c r="D4" s="4" t="s">
        <v>10</v>
      </c>
      <c r="E4" s="4" t="s">
        <v>8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</row>
    <row r="5" spans="1:14" x14ac:dyDescent="0.25">
      <c r="A5" s="5" t="s">
        <v>2</v>
      </c>
      <c r="B5" s="10" t="s">
        <v>50</v>
      </c>
      <c r="C5" s="3">
        <v>50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12"/>
      <c r="B6" s="10" t="s">
        <v>3</v>
      </c>
      <c r="C6" s="3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2"/>
      <c r="B7" s="14" t="s">
        <v>4</v>
      </c>
      <c r="C7" s="22">
        <f>C5*C6</f>
        <v>1500</v>
      </c>
      <c r="D7" s="22">
        <f t="shared" ref="D7:N7" si="0">D5*D6</f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x14ac:dyDescent="0.25">
      <c r="A8" s="17"/>
      <c r="B8" s="18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x14ac:dyDescent="0.25">
      <c r="A9" s="12"/>
      <c r="B9" s="8" t="s">
        <v>49</v>
      </c>
      <c r="C9" s="19">
        <v>300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17"/>
      <c r="B10" s="18"/>
      <c r="C10" s="1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x14ac:dyDescent="0.25">
      <c r="A11" s="12"/>
      <c r="B11" s="20" t="s">
        <v>51</v>
      </c>
      <c r="C11" s="16">
        <v>30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x14ac:dyDescent="0.25">
      <c r="A12" s="12"/>
      <c r="B12" s="10" t="s">
        <v>5</v>
      </c>
      <c r="C12" s="3">
        <v>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12"/>
      <c r="B13" s="14" t="s">
        <v>6</v>
      </c>
      <c r="C13" s="22">
        <f>C11*C12</f>
        <v>270</v>
      </c>
      <c r="D13" s="22">
        <f t="shared" ref="D13:N13" si="1">D11*D12</f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</row>
    <row r="14" spans="1:14" x14ac:dyDescent="0.25">
      <c r="A14" s="17"/>
      <c r="B14" s="18"/>
      <c r="C14" s="1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x14ac:dyDescent="0.25">
      <c r="A15" s="12"/>
      <c r="B15" s="32" t="s">
        <v>36</v>
      </c>
      <c r="C15" s="3">
        <v>300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12"/>
      <c r="B16" s="32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12"/>
      <c r="B17" s="32" t="s">
        <v>38</v>
      </c>
      <c r="C17" s="3">
        <v>300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17"/>
      <c r="B18" s="18"/>
      <c r="C18" s="1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x14ac:dyDescent="0.25">
      <c r="A19" s="7"/>
      <c r="B19" s="20" t="s">
        <v>7</v>
      </c>
      <c r="C19" s="23">
        <f>C7+C9+C13+C15+C16+C17</f>
        <v>2670</v>
      </c>
      <c r="D19" s="23">
        <f t="shared" ref="D19:M19" si="2">D7+D9+D13+D15+D16+D17</f>
        <v>0</v>
      </c>
      <c r="E19" s="23">
        <f t="shared" si="2"/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3">
        <f t="shared" si="2"/>
        <v>0</v>
      </c>
      <c r="M19" s="23">
        <f t="shared" si="2"/>
        <v>0</v>
      </c>
      <c r="N19" s="23">
        <f>N7+N9+N13+N15+N16+N17</f>
        <v>0</v>
      </c>
    </row>
    <row r="20" spans="1:14" x14ac:dyDescent="0.25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5">
      <c r="A21" s="13" t="s">
        <v>1</v>
      </c>
      <c r="B21" s="2" t="s">
        <v>20</v>
      </c>
      <c r="C21" s="3">
        <v>500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17"/>
      <c r="B22" s="2" t="s">
        <v>21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17"/>
      <c r="B23" s="2" t="s">
        <v>22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17"/>
      <c r="B24" s="2" t="s">
        <v>23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17"/>
      <c r="B25" s="2" t="s">
        <v>24</v>
      </c>
      <c r="C25" s="3">
        <v>100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17"/>
      <c r="B26" s="2" t="s">
        <v>25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17"/>
      <c r="B27" s="2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17"/>
      <c r="B28" s="2" t="s">
        <v>26</v>
      </c>
      <c r="C28" s="3">
        <v>75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17"/>
      <c r="B29" s="2" t="s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17"/>
      <c r="B30" s="32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x14ac:dyDescent="0.25">
      <c r="A31" s="17"/>
      <c r="B31" s="32" t="s">
        <v>40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5">
      <c r="A32" s="17"/>
      <c r="B32" s="32" t="s">
        <v>41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5">
      <c r="A33" s="17"/>
      <c r="B33" s="2" t="s">
        <v>29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5">
      <c r="A34" s="17"/>
      <c r="B34" s="18"/>
      <c r="C34" s="1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1:14" x14ac:dyDescent="0.25">
      <c r="A35" s="12"/>
      <c r="B35" s="6" t="s">
        <v>30</v>
      </c>
      <c r="C35" s="24">
        <f>SUM(C21:C33)</f>
        <v>675</v>
      </c>
      <c r="D35" s="24">
        <f t="shared" ref="D35:N35" si="3">SUM(D21:D33)</f>
        <v>0</v>
      </c>
      <c r="E35" s="24">
        <f t="shared" si="3"/>
        <v>0</v>
      </c>
      <c r="F35" s="24">
        <f t="shared" si="3"/>
        <v>0</v>
      </c>
      <c r="G35" s="24">
        <f t="shared" si="3"/>
        <v>0</v>
      </c>
      <c r="H35" s="24">
        <f t="shared" si="3"/>
        <v>0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0</v>
      </c>
      <c r="M35" s="24">
        <f t="shared" si="3"/>
        <v>0</v>
      </c>
      <c r="N35" s="24">
        <f t="shared" si="3"/>
        <v>0</v>
      </c>
    </row>
    <row r="36" spans="1:14" x14ac:dyDescent="0.2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1:14" x14ac:dyDescent="0.25">
      <c r="A37" s="5" t="s">
        <v>31</v>
      </c>
      <c r="B37" s="11" t="s">
        <v>32</v>
      </c>
      <c r="C37" s="25">
        <f>C19-C35</f>
        <v>1995</v>
      </c>
      <c r="D37" s="25">
        <f t="shared" ref="D37:N37" si="4">D19-D35</f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5">
        <f t="shared" si="4"/>
        <v>0</v>
      </c>
      <c r="K37" s="25">
        <f t="shared" si="4"/>
        <v>0</v>
      </c>
      <c r="L37" s="25">
        <f t="shared" si="4"/>
        <v>0</v>
      </c>
      <c r="M37" s="25">
        <f t="shared" si="4"/>
        <v>0</v>
      </c>
      <c r="N37" s="25">
        <f t="shared" si="4"/>
        <v>0</v>
      </c>
    </row>
    <row r="38" spans="1:14" x14ac:dyDescent="0.25">
      <c r="A38" s="12"/>
      <c r="B38" s="11" t="s">
        <v>33</v>
      </c>
      <c r="C38" s="3">
        <v>1250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7"/>
      <c r="B39" s="15" t="s">
        <v>34</v>
      </c>
      <c r="C39" s="26">
        <f>C37-C38</f>
        <v>745</v>
      </c>
      <c r="D39" s="26">
        <f t="shared" ref="D39:N39" si="5">D37-D38</f>
        <v>0</v>
      </c>
      <c r="E39" s="26">
        <f t="shared" si="5"/>
        <v>0</v>
      </c>
      <c r="F39" s="26">
        <f t="shared" si="5"/>
        <v>0</v>
      </c>
      <c r="G39" s="26">
        <f t="shared" si="5"/>
        <v>0</v>
      </c>
      <c r="H39" s="26">
        <f t="shared" si="5"/>
        <v>0</v>
      </c>
      <c r="I39" s="26">
        <f t="shared" si="5"/>
        <v>0</v>
      </c>
      <c r="J39" s="26">
        <f t="shared" si="5"/>
        <v>0</v>
      </c>
      <c r="K39" s="26">
        <f t="shared" si="5"/>
        <v>0</v>
      </c>
      <c r="L39" s="26">
        <f t="shared" si="5"/>
        <v>0</v>
      </c>
      <c r="M39" s="26">
        <f t="shared" si="5"/>
        <v>0</v>
      </c>
      <c r="N39" s="26">
        <f t="shared" si="5"/>
        <v>0</v>
      </c>
    </row>
    <row r="40" spans="1:14" s="31" customFormat="1" x14ac:dyDescent="0.25">
      <c r="A40" s="27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</row>
    <row r="41" spans="1:14" x14ac:dyDescent="0.25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</row>
    <row r="42" spans="1:14" ht="16.5" thickBot="1" x14ac:dyDescent="0.3"/>
    <row r="43" spans="1:14" ht="15.75" customHeight="1" x14ac:dyDescent="0.25">
      <c r="B43" s="51" t="s">
        <v>46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</row>
    <row r="44" spans="1:14" ht="15.75" customHeight="1" x14ac:dyDescent="0.25">
      <c r="B44" s="33" t="s">
        <v>44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1:14" ht="15.75" customHeight="1" x14ac:dyDescent="0.25">
      <c r="B45" s="33" t="s">
        <v>42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</row>
    <row r="46" spans="1:14" ht="15.75" customHeight="1" x14ac:dyDescent="0.25">
      <c r="B46" s="33" t="s">
        <v>52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</row>
    <row r="47" spans="1:14" ht="15.75" customHeight="1" x14ac:dyDescent="0.25">
      <c r="B47" s="42" t="s">
        <v>48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</row>
    <row r="48" spans="1:14" ht="15.75" customHeight="1" x14ac:dyDescent="0.25">
      <c r="B48" s="33" t="s">
        <v>43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</row>
    <row r="49" spans="2:14" ht="15.75" customHeight="1" x14ac:dyDescent="0.25">
      <c r="B49" s="33" t="s">
        <v>45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</row>
    <row r="50" spans="2:14" ht="15.75" customHeight="1" x14ac:dyDescent="0.25">
      <c r="B50" s="36" t="s">
        <v>53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</row>
    <row r="51" spans="2:14" ht="15.75" customHeight="1" thickBot="1" x14ac:dyDescent="0.3">
      <c r="B51" s="39" t="s">
        <v>47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1"/>
    </row>
  </sheetData>
  <mergeCells count="12">
    <mergeCell ref="B45:N45"/>
    <mergeCell ref="B46:N46"/>
    <mergeCell ref="A41:N41"/>
    <mergeCell ref="A2:N3"/>
    <mergeCell ref="A1:N1"/>
    <mergeCell ref="B43:N43"/>
    <mergeCell ref="B44:N44"/>
    <mergeCell ref="B48:N48"/>
    <mergeCell ref="B49:N49"/>
    <mergeCell ref="B50:N50"/>
    <mergeCell ref="B51:N51"/>
    <mergeCell ref="B47:N47"/>
  </mergeCells>
  <pageMargins left="0.25" right="0.25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Massage Therapy Practice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Center for Massage Therapy CE</cp:lastModifiedBy>
  <dcterms:created xsi:type="dcterms:W3CDTF">2013-09-14T02:58:36Z</dcterms:created>
  <dcterms:modified xsi:type="dcterms:W3CDTF">2014-11-17T17:40:13Z</dcterms:modified>
</cp:coreProperties>
</file>